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různé\Open data\PÚ\"/>
    </mc:Choice>
  </mc:AlternateContent>
  <bookViews>
    <workbookView xWindow="0" yWindow="0" windowWidth="19200" windowHeight="631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H16" i="1" l="1"/>
  <c r="I16" i="1"/>
  <c r="G16" i="1" l="1"/>
</calcChain>
</file>

<file path=xl/sharedStrings.xml><?xml version="1.0" encoding="utf-8"?>
<sst xmlns="http://schemas.openxmlformats.org/spreadsheetml/2006/main" count="17" uniqueCount="17">
  <si>
    <t>kraj</t>
  </si>
  <si>
    <t>Hl. m. Praha</t>
  </si>
  <si>
    <t>Středočeský</t>
  </si>
  <si>
    <t>Vysočina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</si>
  <si>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</si>
  <si>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</si>
  <si>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</si>
  <si>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</si>
  <si>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</si>
  <si>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</si>
  <si>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</si>
  <si>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Jihomoravský</t>
  </si>
  <si>
    <t>Zlínský</t>
  </si>
  <si>
    <t>Olomoucký</t>
  </si>
  <si>
    <t>Moravskoslezský</t>
  </si>
  <si>
    <t>ČR</t>
  </si>
  <si>
    <t>43 476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</si>
</sst>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1" fillId="0" borderId="0" xfId="0" applyFont="1" applyFill="1"/>
    <xf numFmtId="3" fontId="0" fillId="0" borderId="0" xfId="0" applyNumberFormat="1" applyFill="1"/>
    <xf numFmtId="0" fontId="0" fillId="0" borderId="0" xfId="0" applyFill="1"/>
    <xf numFmtId="3" fontId="1" fillId="0" borderId="0" xfId="0" applyNumberFormat="1" applyFont="1" applyFill="1"/>
    <xf numFmtId="0" fontId="1" fillId="0" borderId="0" xfId="0" applyFont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O10" sqref="O10"/>
    </sheetView>
  </sheetViews>
  <sheetFormatPr defaultRowHeight="14.5" x14ac:dyDescent="0.35"/>
  <cols>
    <col min="1" max="1" width="12" customWidth="1"/>
  </cols>
  <sheetData>
    <row r="1" spans="1:11" s="4" customFormat="1" x14ac:dyDescent="0.35">
      <c r="A1" s="4" t="s">
        <v>0</v>
      </c>
      <c r="B1" s="4">
        <v>2014</v>
      </c>
      <c r="C1" s="4">
        <v>2015</v>
      </c>
      <c r="D1" s="4">
        <v>2016</v>
      </c>
      <c r="E1" s="4">
        <v>2017</v>
      </c>
      <c r="F1" s="4">
        <v>2018</v>
      </c>
      <c r="G1" s="4">
        <v>2019</v>
      </c>
      <c r="H1" s="4">
        <v>2020</v>
      </c>
      <c r="I1" s="4">
        <v>2021</v>
      </c>
      <c r="J1" s="4">
        <v>2022</v>
      </c>
      <c r="K1" s="4">
        <v>2023</v>
      </c>
    </row>
    <row r="2" spans="1:11" x14ac:dyDescent="0.35">
      <c r="A2" t="s">
        <v>1</v>
      </c>
      <c r="B2" s="1">
        <v>6890</v>
      </c>
      <c r="C2" s="1">
        <v>7217</v>
      </c>
      <c r="D2" s="1">
        <v>7406</v>
      </c>
      <c r="E2" s="1">
        <v>7467</v>
      </c>
      <c r="F2" s="1">
        <v>7168</v>
      </c>
      <c r="G2" s="1">
        <v>6979</v>
      </c>
      <c r="H2" s="5">
        <v>6490</v>
      </c>
      <c r="I2" s="5">
        <v>7281</v>
      </c>
      <c r="J2" s="1">
        <v>7454</v>
      </c>
    </row>
    <row r="3" spans="1:11" x14ac:dyDescent="0.35">
      <c r="A3" t="s">
        <v>2</v>
      </c>
      <c r="B3" s="1">
        <v>4488</v>
      </c>
      <c r="C3" s="1">
        <v>4671</v>
      </c>
      <c r="D3" s="1">
        <v>4551</v>
      </c>
      <c r="E3" s="1">
        <v>4643</v>
      </c>
      <c r="F3" s="1">
        <v>4312</v>
      </c>
      <c r="G3" s="1">
        <v>4329</v>
      </c>
      <c r="H3" s="5">
        <v>4052</v>
      </c>
      <c r="I3" s="5">
        <v>4468</v>
      </c>
      <c r="J3" s="1">
        <v>4309</v>
      </c>
    </row>
    <row r="4" spans="1:11" x14ac:dyDescent="0.35">
      <c r="A4" t="s">
        <v>3</v>
      </c>
      <c r="B4" s="1">
        <v>2599</v>
      </c>
      <c r="C4" s="1">
        <v>2699</v>
      </c>
      <c r="D4" s="1">
        <v>2786</v>
      </c>
      <c r="E4" s="1">
        <v>2828</v>
      </c>
      <c r="F4" s="1">
        <v>2737</v>
      </c>
      <c r="G4" s="1">
        <v>2561</v>
      </c>
      <c r="H4" s="5">
        <v>2373</v>
      </c>
      <c r="I4" s="5">
        <v>2495</v>
      </c>
      <c r="J4" s="1">
        <v>2404</v>
      </c>
    </row>
    <row r="5" spans="1:11" x14ac:dyDescent="0.35">
      <c r="A5" t="s">
        <v>4</v>
      </c>
      <c r="B5" s="1">
        <v>3396</v>
      </c>
      <c r="C5" s="1">
        <v>3623</v>
      </c>
      <c r="D5" s="1">
        <v>3562</v>
      </c>
      <c r="E5" s="1">
        <v>3613</v>
      </c>
      <c r="F5" s="1">
        <v>3386</v>
      </c>
      <c r="G5" s="1">
        <v>3295</v>
      </c>
      <c r="H5" s="5">
        <v>2952</v>
      </c>
      <c r="I5" s="5">
        <v>3212</v>
      </c>
      <c r="J5" s="1">
        <v>2962</v>
      </c>
    </row>
    <row r="6" spans="1:11" x14ac:dyDescent="0.35">
      <c r="A6" t="s">
        <v>5</v>
      </c>
      <c r="B6" s="1">
        <v>3438</v>
      </c>
      <c r="C6" s="1">
        <v>3405</v>
      </c>
      <c r="D6" s="1">
        <v>3368</v>
      </c>
      <c r="E6" s="1">
        <v>3332</v>
      </c>
      <c r="F6" s="1">
        <v>3246</v>
      </c>
      <c r="G6" s="1">
        <v>3008</v>
      </c>
      <c r="H6" s="5">
        <v>2791</v>
      </c>
      <c r="I6" s="5">
        <v>2899</v>
      </c>
      <c r="J6" s="1">
        <v>2991</v>
      </c>
    </row>
    <row r="7" spans="1:11" x14ac:dyDescent="0.35">
      <c r="A7" t="s">
        <v>6</v>
      </c>
      <c r="B7" s="1">
        <v>1115</v>
      </c>
      <c r="C7" s="1">
        <v>1183</v>
      </c>
      <c r="D7" s="1">
        <v>1133</v>
      </c>
      <c r="E7" s="1">
        <v>1089</v>
      </c>
      <c r="F7">
        <v>990</v>
      </c>
      <c r="G7" s="1">
        <v>1027</v>
      </c>
      <c r="H7" s="6">
        <v>848</v>
      </c>
      <c r="I7" s="5">
        <v>978</v>
      </c>
      <c r="J7" s="1">
        <v>1018</v>
      </c>
    </row>
    <row r="8" spans="1:11" x14ac:dyDescent="0.35">
      <c r="A8" t="s">
        <v>7</v>
      </c>
      <c r="B8" s="1">
        <v>3926</v>
      </c>
      <c r="C8" s="1">
        <v>3649</v>
      </c>
      <c r="D8" s="1">
        <v>3873</v>
      </c>
      <c r="E8" s="1">
        <v>3881</v>
      </c>
      <c r="F8" s="1">
        <v>3772</v>
      </c>
      <c r="G8" s="1">
        <v>3513</v>
      </c>
      <c r="H8" s="5">
        <v>3282</v>
      </c>
      <c r="I8" s="5">
        <v>3466</v>
      </c>
      <c r="J8" s="1">
        <v>3400</v>
      </c>
    </row>
    <row r="9" spans="1:11" x14ac:dyDescent="0.35">
      <c r="A9" t="s">
        <v>8</v>
      </c>
      <c r="B9" s="1">
        <v>1719</v>
      </c>
      <c r="C9" s="1">
        <v>1660</v>
      </c>
      <c r="D9" s="1">
        <v>1677</v>
      </c>
      <c r="E9" s="1">
        <v>1729</v>
      </c>
      <c r="F9" s="1">
        <v>1631</v>
      </c>
      <c r="G9" s="1">
        <v>1584</v>
      </c>
      <c r="H9" s="5">
        <v>1445</v>
      </c>
      <c r="I9" s="5">
        <v>1591</v>
      </c>
      <c r="J9" s="1">
        <v>1582</v>
      </c>
    </row>
    <row r="10" spans="1:11" x14ac:dyDescent="0.35">
      <c r="A10" t="s">
        <v>9</v>
      </c>
      <c r="B10" s="1">
        <v>2400</v>
      </c>
      <c r="C10" s="1">
        <v>2500</v>
      </c>
      <c r="D10" s="1">
        <v>2644</v>
      </c>
      <c r="E10" s="1">
        <v>2656</v>
      </c>
      <c r="F10" s="1">
        <v>2575</v>
      </c>
      <c r="G10" s="1">
        <v>2473</v>
      </c>
      <c r="H10" s="5">
        <v>2241</v>
      </c>
      <c r="I10" s="5">
        <v>2414</v>
      </c>
      <c r="J10" s="1">
        <v>2339</v>
      </c>
    </row>
    <row r="11" spans="1:11" x14ac:dyDescent="0.35">
      <c r="A11" t="s">
        <v>10</v>
      </c>
      <c r="B11" s="1">
        <v>2220</v>
      </c>
      <c r="C11" s="1">
        <v>2438</v>
      </c>
      <c r="D11" s="1">
        <v>2417</v>
      </c>
      <c r="E11" s="1">
        <v>2308</v>
      </c>
      <c r="F11" s="1">
        <v>2415</v>
      </c>
      <c r="G11" s="1">
        <v>2281</v>
      </c>
      <c r="H11" s="5">
        <v>2135</v>
      </c>
      <c r="I11" s="5">
        <v>2341</v>
      </c>
      <c r="J11" s="1">
        <v>2307</v>
      </c>
    </row>
    <row r="12" spans="1:11" x14ac:dyDescent="0.35">
      <c r="A12" t="s">
        <v>11</v>
      </c>
      <c r="B12" s="1">
        <v>4278</v>
      </c>
      <c r="C12" s="1">
        <v>4412</v>
      </c>
      <c r="D12" s="1">
        <v>4692</v>
      </c>
      <c r="E12" s="1">
        <v>4599</v>
      </c>
      <c r="F12" s="1">
        <v>4576</v>
      </c>
      <c r="G12" s="1">
        <v>4336</v>
      </c>
      <c r="H12" s="5">
        <v>4172</v>
      </c>
      <c r="I12" s="5">
        <v>4418</v>
      </c>
      <c r="J12" s="1">
        <v>4448</v>
      </c>
    </row>
    <row r="13" spans="1:11" x14ac:dyDescent="0.35">
      <c r="A13" t="s">
        <v>12</v>
      </c>
      <c r="B13" s="1">
        <v>2331</v>
      </c>
      <c r="C13" s="1">
        <v>2454</v>
      </c>
      <c r="D13" s="1">
        <v>2420</v>
      </c>
      <c r="E13" s="1">
        <v>2430</v>
      </c>
      <c r="F13" s="1">
        <v>2330</v>
      </c>
      <c r="G13" s="1">
        <v>2360</v>
      </c>
      <c r="H13" s="5">
        <v>2108</v>
      </c>
      <c r="I13" s="5">
        <v>2350</v>
      </c>
      <c r="J13" s="1">
        <v>2484</v>
      </c>
    </row>
    <row r="14" spans="1:11" x14ac:dyDescent="0.35">
      <c r="A14" t="s">
        <v>13</v>
      </c>
      <c r="B14" s="1">
        <v>2135</v>
      </c>
      <c r="C14" s="1">
        <v>2231</v>
      </c>
      <c r="D14" s="1">
        <v>2368</v>
      </c>
      <c r="E14" s="1">
        <v>2402</v>
      </c>
      <c r="F14" s="1">
        <v>2408</v>
      </c>
      <c r="G14" s="1">
        <v>2364</v>
      </c>
      <c r="H14" s="5">
        <v>2285</v>
      </c>
      <c r="I14" s="5">
        <v>2496</v>
      </c>
      <c r="J14" s="1">
        <v>2439</v>
      </c>
    </row>
    <row r="15" spans="1:11" x14ac:dyDescent="0.35">
      <c r="A15" t="s">
        <v>14</v>
      </c>
      <c r="B15" s="1">
        <v>4123</v>
      </c>
      <c r="C15" s="1">
        <v>4189</v>
      </c>
      <c r="D15" s="1">
        <v>4482</v>
      </c>
      <c r="E15" s="1">
        <v>4514</v>
      </c>
      <c r="F15" s="1">
        <v>4677</v>
      </c>
      <c r="G15" s="1">
        <v>4442</v>
      </c>
      <c r="H15" s="5">
        <v>4184</v>
      </c>
      <c r="I15" s="5">
        <v>4524</v>
      </c>
      <c r="J15" s="1">
        <v>4471</v>
      </c>
    </row>
    <row r="16" spans="1:11" s="2" customFormat="1" x14ac:dyDescent="0.35">
      <c r="A16" s="2" t="s">
        <v>15</v>
      </c>
      <c r="B16" s="3">
        <v>45058</v>
      </c>
      <c r="C16" s="3">
        <v>46331</v>
      </c>
      <c r="D16" s="3">
        <v>47379</v>
      </c>
      <c r="E16" s="3">
        <v>47491</v>
      </c>
      <c r="F16" s="3">
        <v>46223</v>
      </c>
      <c r="G16" s="3">
        <f>SUM(G2:G15)</f>
        <v>44552</v>
      </c>
      <c r="H16" s="7">
        <f>SUM(H2:H15)</f>
        <v>41358</v>
      </c>
      <c r="I16" s="7">
        <f>SUM(I2:I15)</f>
        <v>44933</v>
      </c>
      <c r="J16" s="3">
        <f>SUM(J2:J15)</f>
        <v>44608</v>
      </c>
      <c r="K16" s="8" t="s">
        <v>16</v>
      </c>
    </row>
    <row r="17" spans="8:9" x14ac:dyDescent="0.35">
      <c r="H17" s="6"/>
      <c r="I17" s="6"/>
    </row>
    <row r="18" spans="8:9" x14ac:dyDescent="0.35">
      <c r="I18" s="6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DEF0949181426478BD7D22EB51DE706" ma:contentTypeVersion="15" ma:contentTypeDescription="Vytvoří nový dokument" ma:contentTypeScope="" ma:versionID="ef5a0bfcc4db2f1d34339c699313b297">
  <xsd:schema xmlns:xsd="http://www.w3.org/2001/XMLSchema" xmlns:xs="http://www.w3.org/2001/XMLSchema" xmlns:p="http://schemas.microsoft.com/office/2006/metadata/properties" xmlns:ns2="75e1dfde-f90c-4c28-bc15-aa72b8f11990" xmlns:ns3="ac9db819-4d8f-40bf-9c2f-ce867ded6740" targetNamespace="http://schemas.microsoft.com/office/2006/metadata/properties" ma:root="true" ma:fieldsID="cbaa2297b58bd9eeef0756644314f660" ns2:_="" ns3:_="">
    <xsd:import namespace="75e1dfde-f90c-4c28-bc15-aa72b8f11990"/>
    <xsd:import namespace="ac9db819-4d8f-40bf-9c2f-ce867ded67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e1dfde-f90c-4c28-bc15-aa72b8f119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416d5b17-362a-4806-a8d2-31fa892a01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9db819-4d8f-40bf-9c2f-ce867ded674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5017405-8165-44fd-ab8b-a53e0b1ba1d2}" ma:internalName="TaxCatchAll" ma:showField="CatchAllData" ma:web="ac9db819-4d8f-40bf-9c2f-ce867ded67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c9db819-4d8f-40bf-9c2f-ce867ded6740" xsi:nil="true"/>
    <lcf76f155ced4ddcb4097134ff3c332f xmlns="75e1dfde-f90c-4c28-bc15-aa72b8f1199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0CEFC5-2675-4BA2-BD2F-219BAAE08E8F}"/>
</file>

<file path=customXml/itemProps2.xml><?xml version="1.0" encoding="utf-8"?>
<ds:datastoreItem xmlns:ds="http://schemas.openxmlformats.org/officeDocument/2006/customXml" ds:itemID="{14958015-5D2C-4D56-81BF-3A478E0ECA09}">
  <ds:schemaRefs>
    <ds:schemaRef ds:uri="http://schemas.microsoft.com/office/2006/metadata/properties"/>
    <ds:schemaRef ds:uri="http://schemas.microsoft.com/office/infopath/2007/PartnerControls"/>
    <ds:schemaRef ds:uri="ac9db819-4d8f-40bf-9c2f-ce867ded6740"/>
    <ds:schemaRef ds:uri="75e1dfde-f90c-4c28-bc15-aa72b8f11990"/>
  </ds:schemaRefs>
</ds:datastoreItem>
</file>

<file path=customXml/itemProps3.xml><?xml version="1.0" encoding="utf-8"?>
<ds:datastoreItem xmlns:ds="http://schemas.openxmlformats.org/officeDocument/2006/customXml" ds:itemID="{E90FDC74-821B-4759-9BAC-91497953AF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merkova</dc:creator>
  <cp:lastModifiedBy>Ulmanová Jiřina</cp:lastModifiedBy>
  <dcterms:created xsi:type="dcterms:W3CDTF">2020-09-02T08:39:21Z</dcterms:created>
  <dcterms:modified xsi:type="dcterms:W3CDTF">2024-09-04T07:24:44Z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0x010100DDEF0949181426478BD7D22EB51DE706</vt:lpwstr>
  </property>
  <property fmtid="{D5CDD505-2E9C-101B-9397-08002B2CF9AE}" pid="3" name="Order">
    <vt:r8>17527800</vt:r8>
  </property>
</Properties>
</file>